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1.11.2024." sheetId="1" r:id="GemRid4420"/>
  </sheets>
  <definedNames/>
  <calcPr calcId="124519"/>
</workbook>
</file>

<file path=xl/sharedStrings.xml><?xml version="1.0" encoding="utf-8"?>
<sst xmlns="http://schemas.openxmlformats.org/spreadsheetml/2006/main" count="55" uniqueCount="55">
  <si>
    <t>KURSNA LISTA BANJALUČKE BERZE - 01.11.2024.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</si>
  <si>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</si>
  <si>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</si>
  <si>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</si>
  <si>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</si>
  <si>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</si>
  <si>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</si>
  <si>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</si>
  <si>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</si>
  <si>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</si>
  <si>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</si>
  <si>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</si>
  <si>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</si>
  <si>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</si>
  <si>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</si>
  <si>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</si>
  <si>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</si>
  <si>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</si>
  <si>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</si>
  <si>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</si>
  <si>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</si>
  <si>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</si>
  <si>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0,149</t>
  </si>
  <si>
    <t/>
  </si>
  <si>
    <t>HELV-R-A</t>
  </si>
  <si>
    <t>Hidroelektrane na Vrbasu a.d. Mrkonjić Grad</t>
  </si>
  <si>
    <t>0,377</t>
  </si>
  <si>
    <t>0,427</t>
  </si>
  <si>
    <t>0,387</t>
  </si>
  <si>
    <t>TLKM-R-A</t>
  </si>
  <si>
    <t>Telekom Srpske a.d. Banja Luka</t>
  </si>
  <si>
    <t>1,16</t>
  </si>
  <si>
    <t>1,17</t>
  </si>
  <si>
    <t>Službeno berzansko tržište - Lista C</t>
  </si>
  <si>
    <t>BOKS-R-A</t>
  </si>
  <si>
    <t>Boksit a.d. Milići</t>
  </si>
  <si>
    <t>0,4</t>
  </si>
  <si>
    <t>VKBJ-R-A</t>
  </si>
  <si>
    <t>Vodovod i kanalizacija a.d. Bijeljina</t>
  </si>
  <si>
    <t>0,2</t>
  </si>
  <si>
    <t>0,23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</si>
  <si>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</si>
  <si>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</si>
  <si>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</si>
  <si>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</si>
  <si>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</si>
  <si>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</si>
  <si>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</t>
  </si>
  <si>
    <t>100(A)</t>
  </si>
  <si>
    <t>RSDS-O-K</t>
  </si>
  <si>
    <t>Republika Srpska - dev. štednja 11</t>
  </si>
  <si>
    <t>91,04</t>
  </si>
  <si>
    <t>92,23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</si>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</sst>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42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920.03000000</v>
      </c>
      <c r="J2" s="9">
        <v>-1.87000000</v>
      </c>
      <c r="K2" s="10">
        <v>-0.20000000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3147.88000000</v>
      </c>
      <c r="J3" s="12">
        <v>0.39000000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0.14900000</v>
      </c>
      <c r="I11" s="40">
        <v>0.14900000</v>
      </c>
      <c r="J11" s="41">
        <v>800</v>
      </c>
      <c r="K11" s="10">
        <v>119.20000000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-0.26000000</v>
      </c>
      <c r="H12" s="40">
        <v>0.38800000</v>
      </c>
      <c r="I12" s="40">
        <v>0.38700000</v>
      </c>
      <c r="J12" s="41">
        <v>1361</v>
      </c>
      <c r="K12" s="10">
        <v>527.26000000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31</v>
      </c>
      <c r="G13" s="40">
        <v>-0.85000000</v>
      </c>
      <c r="H13" s="40">
        <v>1.16000000</v>
      </c>
      <c r="I13" s="40">
        <v>1.16000000</v>
      </c>
      <c r="J13" s="41">
        <v>380</v>
      </c>
      <c r="K13" s="10">
        <v>440.80000000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33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34</v>
      </c>
      <c r="B16" s="38" t="s">
        <v>35</v>
      </c>
      <c r="C16" s="39"/>
      <c r="D16" s="40" t="s">
        <v>36</v>
      </c>
      <c r="E16" s="40" t="s">
        <v>23</v>
      </c>
      <c r="F16" s="40" t="s">
        <v>36</v>
      </c>
      <c r="G16" s="40">
        <v>0.00000000</v>
      </c>
      <c r="H16" s="40">
        <v>0.40000000</v>
      </c>
      <c r="I16" s="40">
        <v>0.40000000</v>
      </c>
      <c r="J16" s="41">
        <v>3988</v>
      </c>
      <c r="K16" s="10">
        <v>1595.20000000</v>
      </c>
    </row>
    <row r="17">
      <c r="A17" s="37" t="s">
        <v>37</v>
      </c>
      <c r="B17" s="38" t="s">
        <v>38</v>
      </c>
      <c r="C17" s="39"/>
      <c r="D17" s="40" t="s">
        <v>39</v>
      </c>
      <c r="E17" s="40" t="s">
        <v>40</v>
      </c>
      <c r="F17" s="40" t="s">
        <v>40</v>
      </c>
      <c r="G17" s="40">
        <v>-8.00000000</v>
      </c>
      <c r="H17" s="40">
        <v>0.23000000</v>
      </c>
      <c r="I17" s="40">
        <v>0.23000000</v>
      </c>
      <c r="J17" s="41">
        <v>20</v>
      </c>
      <c r="K17" s="10">
        <v>4.60000000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41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42</v>
      </c>
      <c r="J19" s="45" t="s">
        <v>43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44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45</v>
      </c>
      <c r="B22" s="47" t="s">
        <v>46</v>
      </c>
      <c r="C22" s="48">
        <v>7.772082</v>
      </c>
      <c r="D22" s="40" t="s">
        <v>23</v>
      </c>
      <c r="E22" s="40" t="s">
        <v>47</v>
      </c>
      <c r="F22" s="40" t="s">
        <v>48</v>
      </c>
      <c r="G22" s="40">
        <v>0.00000000</v>
      </c>
      <c r="H22" s="40">
        <v>100.00000000</v>
      </c>
      <c r="I22" s="40">
        <v>100.00000000</v>
      </c>
      <c r="J22" s="41">
        <v>28</v>
      </c>
      <c r="K22" s="10">
        <v>2730.40000000</v>
      </c>
    </row>
    <row r="23">
      <c r="A23" s="37" t="s">
        <v>49</v>
      </c>
      <c r="B23" s="47" t="s">
        <v>50</v>
      </c>
      <c r="C23" s="48">
        <v>6.630572</v>
      </c>
      <c r="D23" s="40" t="s">
        <v>51</v>
      </c>
      <c r="E23" s="40" t="s">
        <v>52</v>
      </c>
      <c r="F23" s="40" t="s">
        <v>51</v>
      </c>
      <c r="G23" s="40">
        <v>0.00000000</v>
      </c>
      <c r="H23" s="40">
        <v>91.04000000</v>
      </c>
      <c r="I23" s="40">
        <v>91.04000000</v>
      </c>
      <c r="J23" s="41">
        <v>1147</v>
      </c>
      <c r="K23" s="10">
        <v>1044.23000000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53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54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3:C13"/>
    <mergeCell ref="A21:K21"/>
    <mergeCell ref="A20:K20"/>
    <mergeCell ref="B16:C16"/>
    <mergeCell ref="A18:K18"/>
    <mergeCell ref="A15:K15"/>
    <mergeCell ref="A14:K14"/>
    <mergeCell ref="A26:K151"/>
    <mergeCell ref="A2:G5"/>
    <mergeCell ref="A10:K10"/>
    <mergeCell ref="F7:K7"/>
    <mergeCell ref="B12:C12"/>
    <mergeCell ref="A9:K9"/>
    <mergeCell ref="A6:K6"/>
    <mergeCell ref="B17:C17"/>
    <mergeCell ref="A25:I25"/>
    <mergeCell ref="D7:E7"/>
    <mergeCell ref="A1:G1"/>
    <mergeCell ref="B11:C11"/>
    <mergeCell ref="B7:C8"/>
    <mergeCell ref="A7:A8"/>
    <mergeCell ref="A24:K2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